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4005" windowHeight="4005" activeTab="8"/>
  </bookViews>
  <sheets>
    <sheet name="PATISSERIE" sheetId="1" r:id="rId1"/>
    <sheet name="BOULANGERIE" sheetId="2" r:id="rId2"/>
    <sheet name="BOUCHERIE BP" sheetId="3" r:id="rId3"/>
    <sheet name="BOUCHERIE CAP" sheetId="4" r:id="rId4"/>
    <sheet name="CHARCUTERIE CAP" sheetId="5" r:id="rId5"/>
    <sheet name="CHOCOLATIER CAP" sheetId="6" r:id="rId6"/>
    <sheet name="CUISINE CAP" sheetId="7" r:id="rId7"/>
    <sheet name="CUISINE BP" sheetId="8" r:id="rId8"/>
    <sheet name="SERVICE CAP" sheetId="9" r:id="rId9"/>
  </sheets>
  <calcPr calcId="145621" iterate="1"/>
</workbook>
</file>

<file path=xl/calcChain.xml><?xml version="1.0" encoding="utf-8"?>
<calcChain xmlns="http://schemas.openxmlformats.org/spreadsheetml/2006/main">
  <c r="D16" i="9" l="1"/>
  <c r="D6" i="8"/>
  <c r="D39" i="7"/>
  <c r="D31" i="6"/>
  <c r="D40" i="5"/>
  <c r="D15" i="4"/>
  <c r="D6" i="3"/>
  <c r="D29" i="2"/>
  <c r="D48" i="1"/>
</calcChain>
</file>

<file path=xl/sharedStrings.xml><?xml version="1.0" encoding="utf-8"?>
<sst xmlns="http://schemas.openxmlformats.org/spreadsheetml/2006/main" count="267" uniqueCount="184">
  <si>
    <t>RESSORT PM 24 SPIRES GAINÉ</t>
  </si>
  <si>
    <t>PLATEAU MAXI-LARGE INFERIEUR</t>
  </si>
  <si>
    <t>PLATEAU MAXI-LARGE SUPERIEUR</t>
  </si>
  <si>
    <t>MOUSSE MAXI LARGE</t>
  </si>
  <si>
    <t>MALLETTE MAXI-LARGE</t>
  </si>
  <si>
    <t>EMINCEUR 25 MITRE</t>
  </si>
  <si>
    <t>OFFICE 10 MITRE</t>
  </si>
  <si>
    <t>ENTREMETS SURMOULE</t>
  </si>
  <si>
    <t>SPATULE COUDEE 24</t>
  </si>
  <si>
    <t>SPATULE 15 ABS SURMOULE</t>
  </si>
  <si>
    <t>CISEAUX GAINES CRANTES</t>
  </si>
  <si>
    <t>FOUET INOX 30 ETANCHE</t>
  </si>
  <si>
    <t>THERMOLAB ELECTRONIQUE -50°/300°C</t>
  </si>
  <si>
    <t>COUPE PATE ROND SOUPLE</t>
  </si>
  <si>
    <t>TRIANGLE INOX 10</t>
  </si>
  <si>
    <t>EPLUCHEUR LUXE MANCHE ADFLEX</t>
  </si>
  <si>
    <t>DOUILLE INOX U16</t>
  </si>
  <si>
    <t>DOUILLE INOX BU20</t>
  </si>
  <si>
    <t>DOUILLE INOX PF10</t>
  </si>
  <si>
    <t>DOUILLE INOX U12</t>
  </si>
  <si>
    <t>DOUILLE INOX U10</t>
  </si>
  <si>
    <t>DOUILLE INOX U6</t>
  </si>
  <si>
    <t>DOUILLE INOX C10</t>
  </si>
  <si>
    <t>DOUILLE INOX C6</t>
  </si>
  <si>
    <t>DOUILLE INOX C4</t>
  </si>
  <si>
    <t>DOUILLE ALUMINIUM SULTANE HAUTE</t>
  </si>
  <si>
    <t>SPATULE POLYETHYLENE 30</t>
  </si>
  <si>
    <t>PINCEAU MANCHE PLASTIQUE 30</t>
  </si>
  <si>
    <t>VERRE DOSEUR PLASTIQUE</t>
  </si>
  <si>
    <t>MARYSE MANCHE EXOGLASS 25</t>
  </si>
  <si>
    <t>ROULEAU HETRE</t>
  </si>
  <si>
    <t>TOILE DE CUISSON  EXOPATE 600 X 400</t>
  </si>
  <si>
    <t>CADENAS A COMBINAISON</t>
  </si>
  <si>
    <t>SANGLE POUR MALLETTE</t>
  </si>
  <si>
    <t>PLAQUE PLEXI</t>
  </si>
  <si>
    <t>SPATULE 25 ABS SURMOULE</t>
  </si>
  <si>
    <t>CISEAUX TYPE COIFFEUR BOUT POINTU</t>
  </si>
  <si>
    <t>COUPE PATE CARRE SOUPLE</t>
  </si>
  <si>
    <t>RACLETOUT</t>
  </si>
  <si>
    <t>BROSSE A FARINE</t>
  </si>
  <si>
    <t>LAME BOULANGER BOULE MOYENNE L120</t>
  </si>
  <si>
    <t>FEUILLE INOX DOS DROIT RENFORCEE 24 CM</t>
  </si>
  <si>
    <t>SCIE AMERICAINE 45 CM MONTANT INOX</t>
  </si>
  <si>
    <t>FUSIL BI-MATIERE GRIS/BLEU CHROME DUR 30 CM MECHE OVALE</t>
  </si>
  <si>
    <t>CANNELEUR</t>
  </si>
  <si>
    <t>EPLUCHEUR</t>
  </si>
  <si>
    <t>AIGUILLE A BRIDER INOX 30</t>
  </si>
  <si>
    <t>SAIGNER 11 ABS SURMOULE</t>
  </si>
  <si>
    <t>BOUCHER 23 SURMOULE</t>
  </si>
  <si>
    <t>POCHON A JUS 6</t>
  </si>
  <si>
    <t>ECUMOIRE INOX 10</t>
  </si>
  <si>
    <t>THERMOLAB ELECTRONIQUE -50°/200°C</t>
  </si>
  <si>
    <t>FOURCHETTE BAIONNETTE FORGEE</t>
  </si>
  <si>
    <t>FUSIL 25 MANCHE ABS</t>
  </si>
  <si>
    <t>DOUILLE INOX C8</t>
  </si>
  <si>
    <t>AIGUILLE A BRIDER INOX 25</t>
  </si>
  <si>
    <t>PINCE A PATE INOX</t>
  </si>
  <si>
    <t>OUVRE BOITE</t>
  </si>
  <si>
    <t>PEIGNE À CHOCOLAT 2 CÔTÉS</t>
  </si>
  <si>
    <t>CORNE PLASTIQUE RIGIDE</t>
  </si>
  <si>
    <t>TAMIS INDIVIDUEL DE SOUPOUDRAGE</t>
  </si>
  <si>
    <t>PORTE LAME</t>
  </si>
  <si>
    <t>SPATULE INOX COUDEE</t>
  </si>
  <si>
    <t>BALANCE TACTILE 1g/5kg</t>
  </si>
  <si>
    <t>RAPE MICROPLANE</t>
  </si>
  <si>
    <t>TRIANGLE de 20 cm</t>
  </si>
  <si>
    <t>SPATULE PLATE 20 CM</t>
  </si>
  <si>
    <t>JEUX D'EMPORTE PIECES UNIS</t>
  </si>
  <si>
    <t>JEUX D'EMPORTE PIECES CANNELES</t>
  </si>
  <si>
    <t>THERMOMETRE A SUCRE</t>
  </si>
  <si>
    <t>THERMOMETRE A SONDE PROFESSIONNEL</t>
  </si>
  <si>
    <t>TAPIS DE CUISSON EN SILICONE 40X60</t>
  </si>
  <si>
    <t>TAPIS DE CUISSON EN SILICONE PERFORE 40X60</t>
  </si>
  <si>
    <t>CERCLE A TARTE 22CM</t>
  </si>
  <si>
    <t>CERCLE A ENTREMETS 20CM</t>
  </si>
  <si>
    <t>MALLETTE MAXI-LARGE et éléments de rangements intérieurs</t>
  </si>
  <si>
    <t>CORNE</t>
  </si>
  <si>
    <t>MALLETTE avec les éléments de protection et composants compartimentant les différents éléments de mallette (plateau, mousse,…)</t>
  </si>
  <si>
    <t>MALLETTE BOUCHERIE + MOUSSES</t>
  </si>
  <si>
    <t>DESOSSEUR LAME LARGE 12 CM MANCHE ROUGE</t>
  </si>
  <si>
    <t>PORTE COUTEAU INOX AVEC SYSTÈME DE BLOCAGE (4 couteaux + 1 fusil) + emplacement pour emmancher le gant et intégré dans la mallette</t>
  </si>
  <si>
    <t>OFFICE 10 cm</t>
  </si>
  <si>
    <t>GANT COTTE DE MAILLE AUTOSERRANT AVEC MANCHETTE 15cm en maille (pas plastique)</t>
  </si>
  <si>
    <t>COUTEAU DE FINITION LAME SOUPLE 16 C</t>
  </si>
  <si>
    <t>BOUCHER TRANCHEUR 26 CM</t>
  </si>
  <si>
    <t>DESOSSEUR LAME LARGE 12 CM</t>
  </si>
  <si>
    <t>DÉCOUPOIR A PRALINE HEXAGONAL 25MM</t>
  </si>
  <si>
    <t>DÉCOUPOIR A FONDANT ROND DIAM. 25MM</t>
  </si>
  <si>
    <t>DÉCOUPOIR A PRALINES RECTANGULAIRE 25MM X 20MM</t>
  </si>
  <si>
    <t>DÉCOUPOIR A PRALINE TRIANGULAIRE 25MM</t>
  </si>
  <si>
    <t>FOURCHETTE A TREMPER 3 DENTS PETIT MODEL</t>
  </si>
  <si>
    <t>FOURCHETTE A TREMPER 2 DENTS PETIT MODEL</t>
  </si>
  <si>
    <t>BAGUE À TREMPER DIAMÈTRE 15 MN</t>
  </si>
  <si>
    <t>PEIGNE FAUX BOIS</t>
  </si>
  <si>
    <t>POCHETTE ÉBAUCHOIRS PLASTIQUE</t>
  </si>
  <si>
    <t>JEUX D’EMPORTE-PIÈCES UNIS</t>
  </si>
  <si>
    <t>JEUX D’EMPORTE-PIÈCES CANNELÉS</t>
  </si>
  <si>
    <t xml:space="preserve">PLAQUE MODERNE EN POLYCARBONATE DE BONBON À MOULER </t>
  </si>
  <si>
    <t xml:space="preserve">MOULE ORIGINAL EN POLYCARBONATE PETIT FORMAT 25 CENTIMÈTRES DE HAUT </t>
  </si>
  <si>
    <t xml:space="preserve">DÉCAPEUR THERMIQUE </t>
  </si>
  <si>
    <t xml:space="preserve">PINCEAUX 25 MILLIMÈTRES </t>
  </si>
  <si>
    <t xml:space="preserve">JEU DE PINCEAUX FIN POUR LE DÉCOR </t>
  </si>
  <si>
    <t xml:space="preserve">VÉRITABLE SONDE PROFESSIONNEL </t>
  </si>
  <si>
    <t xml:space="preserve">THERMOMÈTRE À SUCRE </t>
  </si>
  <si>
    <t xml:space="preserve">BROSSE MÉTALLIQUE </t>
  </si>
  <si>
    <t xml:space="preserve">RAQUETTES RECTANGLE 25 CENTIMÈTRES </t>
  </si>
  <si>
    <t xml:space="preserve">PALETTE PLATE 20 CENTIMÈTRES </t>
  </si>
  <si>
    <t xml:space="preserve">PALETTE PLATE 40 CENTIMÈTRES </t>
  </si>
  <si>
    <t xml:space="preserve">CERCLE À ENTREMET 2 Ø 18 ET 2 Ø 22 </t>
  </si>
  <si>
    <t>BALANCE RECHARGEABLE SUR SECTEUR</t>
  </si>
  <si>
    <t xml:space="preserve">SILPAT (40X60 CM)  (TAPIS DE CUISSON) </t>
  </si>
  <si>
    <t>SILPAIN (40X60 CM) (TAPIS DE CUISSON MICRO PERFORÉ)</t>
  </si>
  <si>
    <t>DOUILLE SAINT HONORE</t>
  </si>
  <si>
    <t>BALANCE  DE PRECISION</t>
  </si>
  <si>
    <t>BALANCE DE CUISINE RECHARGEABLE ET A PILE AA OU AA INOX et/OU PLASTIQUE</t>
  </si>
  <si>
    <t>DECAPEUR THERMIQUE entrée de gamme</t>
  </si>
  <si>
    <t>MARYSE MANCHE 25</t>
  </si>
  <si>
    <t>BORDEREAU DE PRIX UNITAIRE / MALLETTE</t>
  </si>
  <si>
    <t>SECTEUR</t>
  </si>
  <si>
    <t xml:space="preserve">MATERIEL </t>
  </si>
  <si>
    <t>Nombre /
mallette</t>
  </si>
  <si>
    <t>Prix TTC</t>
  </si>
  <si>
    <t>TOTAL</t>
  </si>
  <si>
    <t>Pâtisserie</t>
  </si>
  <si>
    <t>Boulangerie</t>
  </si>
  <si>
    <t>Boucherie
BP</t>
  </si>
  <si>
    <t>Boucherie
CAP</t>
  </si>
  <si>
    <t>Charcuterie
CAP</t>
  </si>
  <si>
    <t>Chocolatier
CAP</t>
  </si>
  <si>
    <t>Cuisine
CAP</t>
  </si>
  <si>
    <t>ressort pm 24 spires gainé</t>
  </si>
  <si>
    <t>plateau maxi-large supérieur</t>
  </si>
  <si>
    <t>plateau maxi-large inferieur</t>
  </si>
  <si>
    <t>mousse maxi large</t>
  </si>
  <si>
    <t>mallette maxi-large</t>
  </si>
  <si>
    <t>éminceur 25 surmoule</t>
  </si>
  <si>
    <t>filet de sole 17 abs rivets</t>
  </si>
  <si>
    <t>pochon a jus 6</t>
  </si>
  <si>
    <t>couteau à « saignée » 1abs surmoule</t>
  </si>
  <si>
    <t>écumoire inox 8</t>
  </si>
  <si>
    <t>office 10 surmoule b</t>
  </si>
  <si>
    <t>spatule 25 abs surmoule</t>
  </si>
  <si>
    <t>ciseau gaines crantés</t>
  </si>
  <si>
    <t>fouet inox 25 étanche</t>
  </si>
  <si>
    <t>fourchette baïonnette forgée</t>
  </si>
  <si>
    <t>fusil 25 manche abs</t>
  </si>
  <si>
    <t>éplucheur luxe manche Adflex</t>
  </si>
  <si>
    <t>cuillère à pommes 22</t>
  </si>
  <si>
    <t>vide-pomme</t>
  </si>
  <si>
    <t>canneleur zesteur</t>
  </si>
  <si>
    <t>douille inox u10</t>
  </si>
  <si>
    <t>douille inox u6</t>
  </si>
  <si>
    <t>douille inox c4</t>
  </si>
  <si>
    <t>douille inox c10</t>
  </si>
  <si>
    <t>spatule polyéthylène 30</t>
  </si>
  <si>
    <t>aiguille à brider inox 25</t>
  </si>
  <si>
    <t>corne « eurolam »</t>
  </si>
  <si>
    <t>pinceau manche plastique 30</t>
  </si>
  <si>
    <t>Maryse manche exoglass 25</t>
  </si>
  <si>
    <t>pince à pâte inox</t>
  </si>
  <si>
    <t>pince jumbo</t>
  </si>
  <si>
    <t>rouleau polyéthylène</t>
  </si>
  <si>
    <t>balance tactile 1g/5kg</t>
  </si>
  <si>
    <t>sangle pour mallette</t>
  </si>
  <si>
    <t>plaque plexi</t>
  </si>
  <si>
    <t>pince à désarêter</t>
  </si>
  <si>
    <t>râpe micoplane</t>
  </si>
  <si>
    <t>pince de dressage</t>
  </si>
  <si>
    <t>Cuisine
BP</t>
  </si>
  <si>
    <t>couteau santoku de qualité</t>
  </si>
  <si>
    <t>Service
CAP</t>
  </si>
  <si>
    <t>ressort plumier 12 spires gainé</t>
  </si>
  <si>
    <t>plateau plumier</t>
  </si>
  <si>
    <t>plumier plastique eurolam</t>
  </si>
  <si>
    <t>couteau decoupe 20cm h-tag</t>
  </si>
  <si>
    <t>couteau office 10cm h-tag</t>
  </si>
  <si>
    <t>filet de sole 17cm h-tag</t>
  </si>
  <si>
    <t>cuillère à pommes 19</t>
  </si>
  <si>
    <t>ramasse-miettes alu dore</t>
  </si>
  <si>
    <t>sommelier pulltaps</t>
  </si>
  <si>
    <t>carnet tripli</t>
  </si>
  <si>
    <t>porte-blocs sc</t>
  </si>
  <si>
    <t>liteau "salle" noir 100% coton 40x64 rolldrap</t>
  </si>
  <si>
    <t xml:space="preserve">MALLETTE POUR POUVOIR CONTENIR LE MATÉRIEL DE PÂTISSERIE ET DE CHOCOLATERIE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</si>
</sst>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1" fillId="0" borderId="0" xfId="0" applyFont="1"/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0" fontId="6" fillId="0" borderId="8" xfId="0" applyFont="1" applyBorder="1"/>
    <xf numFmtId="3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/>
    </xf>
    <xf numFmtId="0" fontId="7" fillId="0" borderId="8" xfId="0" applyFont="1" applyBorder="1"/>
    <xf numFmtId="0" fontId="8" fillId="0" borderId="8" xfId="0" applyFont="1" applyBorder="1"/>
    <xf numFmtId="0" fontId="6" fillId="2" borderId="8" xfId="1" applyFont="1" applyFill="1" applyBorder="1" applyAlignment="1">
      <alignment horizontal="left" vertical="center"/>
    </xf>
    <xf numFmtId="3" fontId="6" fillId="2" borderId="8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8" xfId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8" xfId="1" applyFont="1" applyBorder="1" applyAlignment="1">
      <alignment horizontal="left" vertical="center" wrapText="1"/>
    </xf>
    <xf numFmtId="3" fontId="0" fillId="0" borderId="8" xfId="1" applyNumberFormat="1" applyFont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 wrapText="1"/>
    </xf>
    <xf numFmtId="3" fontId="2" fillId="0" borderId="8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6" fillId="2" borderId="12" xfId="1" applyFont="1" applyFill="1" applyBorder="1" applyAlignment="1">
      <alignment horizontal="left" vertical="center"/>
    </xf>
    <xf numFmtId="3" fontId="6" fillId="2" borderId="12" xfId="1" applyNumberFormat="1" applyFont="1" applyFill="1" applyBorder="1" applyAlignment="1">
      <alignment horizontal="right" vertical="center"/>
    </xf>
    <xf numFmtId="0" fontId="0" fillId="0" borderId="8" xfId="1" applyFont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6" fillId="2" borderId="12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0" fillId="0" borderId="8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F9" sqref="F9"/>
    </sheetView>
  </sheetViews>
  <sheetFormatPr baseColWidth="10" defaultRowHeight="12.75" x14ac:dyDescent="0.2"/>
  <cols>
    <col min="1" max="1" width="9.7109375" style="2" bestFit="1" customWidth="1"/>
    <col min="2" max="2" width="78.28515625" style="2" bestFit="1" customWidth="1"/>
    <col min="3" max="3" width="9.5703125" style="2" bestFit="1" customWidth="1"/>
    <col min="4" max="4" width="8" style="2" bestFit="1" customWidth="1"/>
    <col min="5" max="16384" width="11.42578125" style="2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27" customHeight="1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x14ac:dyDescent="0.2">
      <c r="A3" s="52" t="s">
        <v>123</v>
      </c>
      <c r="B3" s="37" t="s">
        <v>113</v>
      </c>
      <c r="C3" s="38">
        <v>1</v>
      </c>
      <c r="D3" s="26"/>
    </row>
    <row r="4" spans="1:4" x14ac:dyDescent="0.2">
      <c r="A4" s="52"/>
      <c r="B4" s="11" t="s">
        <v>114</v>
      </c>
      <c r="C4" s="12">
        <v>1</v>
      </c>
      <c r="D4" s="8"/>
    </row>
    <row r="5" spans="1:4" x14ac:dyDescent="0.2">
      <c r="A5" s="52"/>
      <c r="B5" s="11" t="s">
        <v>32</v>
      </c>
      <c r="C5" s="12">
        <v>1</v>
      </c>
      <c r="D5" s="8"/>
    </row>
    <row r="6" spans="1:4" x14ac:dyDescent="0.2">
      <c r="A6" s="52"/>
      <c r="B6" s="13" t="s">
        <v>74</v>
      </c>
      <c r="C6" s="14">
        <v>1</v>
      </c>
      <c r="D6" s="8"/>
    </row>
    <row r="7" spans="1:4" x14ac:dyDescent="0.2">
      <c r="A7" s="52"/>
      <c r="B7" s="13" t="s">
        <v>73</v>
      </c>
      <c r="C7" s="14">
        <v>1</v>
      </c>
      <c r="D7" s="8"/>
    </row>
    <row r="8" spans="1:4" x14ac:dyDescent="0.2">
      <c r="A8" s="52"/>
      <c r="B8" s="11" t="s">
        <v>10</v>
      </c>
      <c r="C8" s="12">
        <v>1</v>
      </c>
      <c r="D8" s="8"/>
    </row>
    <row r="9" spans="1:4" x14ac:dyDescent="0.2">
      <c r="A9" s="52"/>
      <c r="B9" s="11" t="s">
        <v>76</v>
      </c>
      <c r="C9" s="12">
        <v>2</v>
      </c>
      <c r="D9" s="8"/>
    </row>
    <row r="10" spans="1:4" x14ac:dyDescent="0.2">
      <c r="A10" s="52"/>
      <c r="B10" s="11" t="s">
        <v>13</v>
      </c>
      <c r="C10" s="12">
        <v>1</v>
      </c>
      <c r="D10" s="8"/>
    </row>
    <row r="11" spans="1:4" x14ac:dyDescent="0.2">
      <c r="A11" s="52"/>
      <c r="B11" s="13" t="s">
        <v>115</v>
      </c>
      <c r="C11" s="14">
        <v>1</v>
      </c>
      <c r="D11" s="8"/>
    </row>
    <row r="12" spans="1:4" x14ac:dyDescent="0.2">
      <c r="A12" s="52"/>
      <c r="B12" s="11" t="s">
        <v>25</v>
      </c>
      <c r="C12" s="12">
        <v>1</v>
      </c>
      <c r="D12" s="8"/>
    </row>
    <row r="13" spans="1:4" x14ac:dyDescent="0.2">
      <c r="A13" s="52"/>
      <c r="B13" s="11" t="s">
        <v>17</v>
      </c>
      <c r="C13" s="12">
        <v>1</v>
      </c>
      <c r="D13" s="8"/>
    </row>
    <row r="14" spans="1:4" x14ac:dyDescent="0.2">
      <c r="A14" s="52"/>
      <c r="B14" s="11" t="s">
        <v>22</v>
      </c>
      <c r="C14" s="12">
        <v>1</v>
      </c>
      <c r="D14" s="8"/>
    </row>
    <row r="15" spans="1:4" x14ac:dyDescent="0.2">
      <c r="A15" s="52"/>
      <c r="B15" s="11" t="s">
        <v>24</v>
      </c>
      <c r="C15" s="12">
        <v>1</v>
      </c>
      <c r="D15" s="8"/>
    </row>
    <row r="16" spans="1:4" x14ac:dyDescent="0.2">
      <c r="A16" s="52"/>
      <c r="B16" s="11" t="s">
        <v>23</v>
      </c>
      <c r="C16" s="12">
        <v>1</v>
      </c>
      <c r="D16" s="8"/>
    </row>
    <row r="17" spans="1:4" x14ac:dyDescent="0.2">
      <c r="A17" s="52"/>
      <c r="B17" s="11" t="s">
        <v>18</v>
      </c>
      <c r="C17" s="12">
        <v>1</v>
      </c>
      <c r="D17" s="8"/>
    </row>
    <row r="18" spans="1:4" x14ac:dyDescent="0.2">
      <c r="A18" s="52"/>
      <c r="B18" s="11" t="s">
        <v>20</v>
      </c>
      <c r="C18" s="12">
        <v>1</v>
      </c>
      <c r="D18" s="8"/>
    </row>
    <row r="19" spans="1:4" x14ac:dyDescent="0.2">
      <c r="A19" s="52"/>
      <c r="B19" s="11" t="s">
        <v>19</v>
      </c>
      <c r="C19" s="12">
        <v>1</v>
      </c>
      <c r="D19" s="8"/>
    </row>
    <row r="20" spans="1:4" x14ac:dyDescent="0.2">
      <c r="A20" s="52"/>
      <c r="B20" s="11" t="s">
        <v>16</v>
      </c>
      <c r="C20" s="12">
        <v>1</v>
      </c>
      <c r="D20" s="8"/>
    </row>
    <row r="21" spans="1:4" x14ac:dyDescent="0.2">
      <c r="A21" s="52"/>
      <c r="B21" s="11" t="s">
        <v>21</v>
      </c>
      <c r="C21" s="12">
        <v>1</v>
      </c>
      <c r="D21" s="8"/>
    </row>
    <row r="22" spans="1:4" x14ac:dyDescent="0.2">
      <c r="A22" s="52"/>
      <c r="B22" s="11" t="s">
        <v>112</v>
      </c>
      <c r="C22" s="12">
        <v>1</v>
      </c>
      <c r="D22" s="8"/>
    </row>
    <row r="23" spans="1:4" x14ac:dyDescent="0.2">
      <c r="A23" s="52"/>
      <c r="B23" s="11" t="s">
        <v>5</v>
      </c>
      <c r="C23" s="12">
        <v>1</v>
      </c>
      <c r="D23" s="8"/>
    </row>
    <row r="24" spans="1:4" x14ac:dyDescent="0.2">
      <c r="A24" s="52"/>
      <c r="B24" s="11" t="s">
        <v>7</v>
      </c>
      <c r="C24" s="12">
        <v>1</v>
      </c>
      <c r="D24" s="8"/>
    </row>
    <row r="25" spans="1:4" x14ac:dyDescent="0.2">
      <c r="A25" s="52"/>
      <c r="B25" s="11" t="s">
        <v>15</v>
      </c>
      <c r="C25" s="12">
        <v>1</v>
      </c>
      <c r="D25" s="8"/>
    </row>
    <row r="26" spans="1:4" x14ac:dyDescent="0.2">
      <c r="A26" s="52"/>
      <c r="B26" s="11" t="s">
        <v>11</v>
      </c>
      <c r="C26" s="12">
        <v>1</v>
      </c>
      <c r="D26" s="8"/>
    </row>
    <row r="27" spans="1:4" x14ac:dyDescent="0.2">
      <c r="A27" s="52"/>
      <c r="B27" s="13" t="s">
        <v>68</v>
      </c>
      <c r="C27" s="14">
        <v>1</v>
      </c>
      <c r="D27" s="8"/>
    </row>
    <row r="28" spans="1:4" x14ac:dyDescent="0.2">
      <c r="A28" s="52"/>
      <c r="B28" s="13" t="s">
        <v>67</v>
      </c>
      <c r="C28" s="14">
        <v>1</v>
      </c>
      <c r="D28" s="8"/>
    </row>
    <row r="29" spans="1:4" x14ac:dyDescent="0.2">
      <c r="A29" s="52"/>
      <c r="B29" s="11" t="s">
        <v>75</v>
      </c>
      <c r="C29" s="12">
        <v>1</v>
      </c>
      <c r="D29" s="8"/>
    </row>
    <row r="30" spans="1:4" x14ac:dyDescent="0.2">
      <c r="A30" s="52"/>
      <c r="B30" s="11" t="s">
        <v>116</v>
      </c>
      <c r="C30" s="12">
        <v>1</v>
      </c>
      <c r="D30" s="8"/>
    </row>
    <row r="31" spans="1:4" x14ac:dyDescent="0.2">
      <c r="A31" s="52"/>
      <c r="B31" s="11" t="s">
        <v>6</v>
      </c>
      <c r="C31" s="12">
        <v>1</v>
      </c>
      <c r="D31" s="8"/>
    </row>
    <row r="32" spans="1:4" x14ac:dyDescent="0.2">
      <c r="A32" s="52"/>
      <c r="B32" s="11" t="s">
        <v>27</v>
      </c>
      <c r="C32" s="12">
        <v>1</v>
      </c>
      <c r="D32" s="8"/>
    </row>
    <row r="33" spans="1:4" x14ac:dyDescent="0.2">
      <c r="A33" s="52"/>
      <c r="B33" s="15" t="s">
        <v>64</v>
      </c>
      <c r="C33" s="14">
        <v>1</v>
      </c>
      <c r="D33" s="8"/>
    </row>
    <row r="34" spans="1:4" x14ac:dyDescent="0.2">
      <c r="A34" s="52"/>
      <c r="B34" s="11" t="s">
        <v>30</v>
      </c>
      <c r="C34" s="12">
        <v>1</v>
      </c>
      <c r="D34" s="8"/>
    </row>
    <row r="35" spans="1:4" x14ac:dyDescent="0.2">
      <c r="A35" s="52"/>
      <c r="B35" s="11" t="s">
        <v>33</v>
      </c>
      <c r="C35" s="12">
        <v>1</v>
      </c>
      <c r="D35" s="8"/>
    </row>
    <row r="36" spans="1:4" x14ac:dyDescent="0.2">
      <c r="A36" s="52"/>
      <c r="B36" s="11" t="s">
        <v>9</v>
      </c>
      <c r="C36" s="12">
        <v>1</v>
      </c>
      <c r="D36" s="8"/>
    </row>
    <row r="37" spans="1:4" x14ac:dyDescent="0.2">
      <c r="A37" s="52"/>
      <c r="B37" s="13" t="s">
        <v>8</v>
      </c>
      <c r="C37" s="14">
        <v>1</v>
      </c>
      <c r="D37" s="8"/>
    </row>
    <row r="38" spans="1:4" x14ac:dyDescent="0.2">
      <c r="A38" s="52"/>
      <c r="B38" s="13" t="s">
        <v>66</v>
      </c>
      <c r="C38" s="14">
        <v>1</v>
      </c>
      <c r="D38" s="8"/>
    </row>
    <row r="39" spans="1:4" x14ac:dyDescent="0.2">
      <c r="A39" s="52"/>
      <c r="B39" s="11" t="s">
        <v>26</v>
      </c>
      <c r="C39" s="12">
        <v>1</v>
      </c>
      <c r="D39" s="8"/>
    </row>
    <row r="40" spans="1:4" x14ac:dyDescent="0.2">
      <c r="A40" s="52"/>
      <c r="B40" s="16" t="s">
        <v>71</v>
      </c>
      <c r="C40" s="14">
        <v>2</v>
      </c>
      <c r="D40" s="8"/>
    </row>
    <row r="41" spans="1:4" x14ac:dyDescent="0.2">
      <c r="A41" s="52"/>
      <c r="B41" s="16" t="s">
        <v>72</v>
      </c>
      <c r="C41" s="14">
        <v>2</v>
      </c>
      <c r="D41" s="8"/>
    </row>
    <row r="42" spans="1:4" ht="15" x14ac:dyDescent="0.25">
      <c r="A42" s="52"/>
      <c r="B42" s="17" t="s">
        <v>70</v>
      </c>
      <c r="C42" s="14">
        <v>1</v>
      </c>
      <c r="D42" s="8"/>
    </row>
    <row r="43" spans="1:4" x14ac:dyDescent="0.2">
      <c r="A43" s="52"/>
      <c r="B43" s="13" t="s">
        <v>69</v>
      </c>
      <c r="C43" s="14">
        <v>1</v>
      </c>
      <c r="D43" s="8"/>
    </row>
    <row r="44" spans="1:4" x14ac:dyDescent="0.2">
      <c r="A44" s="52"/>
      <c r="B44" s="11" t="s">
        <v>31</v>
      </c>
      <c r="C44" s="12">
        <v>1</v>
      </c>
      <c r="D44" s="8"/>
    </row>
    <row r="45" spans="1:4" x14ac:dyDescent="0.2">
      <c r="A45" s="52"/>
      <c r="B45" s="13" t="s">
        <v>65</v>
      </c>
      <c r="C45" s="14">
        <v>1</v>
      </c>
      <c r="D45" s="8"/>
    </row>
    <row r="46" spans="1:4" x14ac:dyDescent="0.2">
      <c r="A46" s="52"/>
      <c r="B46" s="11" t="s">
        <v>14</v>
      </c>
      <c r="C46" s="12">
        <v>1</v>
      </c>
      <c r="D46" s="8"/>
    </row>
    <row r="47" spans="1:4" x14ac:dyDescent="0.2">
      <c r="A47" s="52"/>
      <c r="B47" s="11" t="s">
        <v>28</v>
      </c>
      <c r="C47" s="12">
        <v>1</v>
      </c>
      <c r="D47" s="8"/>
    </row>
    <row r="48" spans="1:4" ht="15.75" thickBot="1" x14ac:dyDescent="0.25">
      <c r="A48" s="52"/>
      <c r="B48" s="50" t="s">
        <v>122</v>
      </c>
      <c r="C48" s="51"/>
      <c r="D48" s="9">
        <f>SUM(D3:D47)</f>
        <v>0</v>
      </c>
    </row>
  </sheetData>
  <mergeCells count="3">
    <mergeCell ref="A1:D1"/>
    <mergeCell ref="B48:C48"/>
    <mergeCell ref="A3:A48"/>
  </mergeCells>
  <pageMargins left="0.78740157499999996" right="0.78740157499999996" top="0.984251969" bottom="0.98425196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4" sqref="H4"/>
    </sheetView>
  </sheetViews>
  <sheetFormatPr baseColWidth="10" defaultRowHeight="12.75" x14ac:dyDescent="0.2"/>
  <cols>
    <col min="1" max="1" width="11.7109375" style="2" bestFit="1" customWidth="1"/>
    <col min="2" max="2" width="40.42578125" style="2" bestFit="1" customWidth="1"/>
    <col min="3" max="3" width="9.5703125" style="2" bestFit="1" customWidth="1"/>
    <col min="4" max="4" width="8" style="2" bestFit="1" customWidth="1"/>
    <col min="5" max="16384" width="11.42578125" style="3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x14ac:dyDescent="0.2">
      <c r="A3" s="53" t="s">
        <v>124</v>
      </c>
      <c r="B3" s="32" t="s">
        <v>0</v>
      </c>
      <c r="C3" s="33">
        <v>1</v>
      </c>
      <c r="D3" s="26"/>
    </row>
    <row r="4" spans="1:4" x14ac:dyDescent="0.2">
      <c r="A4" s="53"/>
      <c r="B4" s="18" t="s">
        <v>4</v>
      </c>
      <c r="C4" s="19">
        <v>1</v>
      </c>
      <c r="D4" s="8"/>
    </row>
    <row r="5" spans="1:4" x14ac:dyDescent="0.2">
      <c r="A5" s="53"/>
      <c r="B5" s="18" t="s">
        <v>1</v>
      </c>
      <c r="C5" s="19">
        <v>1</v>
      </c>
      <c r="D5" s="8"/>
    </row>
    <row r="6" spans="1:4" x14ac:dyDescent="0.2">
      <c r="A6" s="53"/>
      <c r="B6" s="18" t="s">
        <v>2</v>
      </c>
      <c r="C6" s="19">
        <v>1</v>
      </c>
      <c r="D6" s="8"/>
    </row>
    <row r="7" spans="1:4" x14ac:dyDescent="0.2">
      <c r="A7" s="53"/>
      <c r="B7" s="18" t="s">
        <v>3</v>
      </c>
      <c r="C7" s="19">
        <v>1</v>
      </c>
      <c r="D7" s="8"/>
    </row>
    <row r="8" spans="1:4" x14ac:dyDescent="0.2">
      <c r="A8" s="53"/>
      <c r="B8" s="18" t="s">
        <v>5</v>
      </c>
      <c r="C8" s="19">
        <v>1</v>
      </c>
      <c r="D8" s="8"/>
    </row>
    <row r="9" spans="1:4" x14ac:dyDescent="0.2">
      <c r="A9" s="53"/>
      <c r="B9" s="18" t="s">
        <v>6</v>
      </c>
      <c r="C9" s="19">
        <v>1</v>
      </c>
      <c r="D9" s="8"/>
    </row>
    <row r="10" spans="1:4" x14ac:dyDescent="0.2">
      <c r="A10" s="53"/>
      <c r="B10" s="18" t="s">
        <v>35</v>
      </c>
      <c r="C10" s="19">
        <v>1</v>
      </c>
      <c r="D10" s="8"/>
    </row>
    <row r="11" spans="1:4" x14ac:dyDescent="0.2">
      <c r="A11" s="53"/>
      <c r="B11" s="18" t="s">
        <v>36</v>
      </c>
      <c r="C11" s="19">
        <v>1</v>
      </c>
      <c r="D11" s="8"/>
    </row>
    <row r="12" spans="1:4" x14ac:dyDescent="0.2">
      <c r="A12" s="53"/>
      <c r="B12" s="18" t="s">
        <v>12</v>
      </c>
      <c r="C12" s="19">
        <v>1</v>
      </c>
      <c r="D12" s="8"/>
    </row>
    <row r="13" spans="1:4" x14ac:dyDescent="0.2">
      <c r="A13" s="53"/>
      <c r="B13" s="18" t="s">
        <v>13</v>
      </c>
      <c r="C13" s="19">
        <v>1</v>
      </c>
      <c r="D13" s="8"/>
    </row>
    <row r="14" spans="1:4" x14ac:dyDescent="0.2">
      <c r="A14" s="53"/>
      <c r="B14" s="18" t="s">
        <v>37</v>
      </c>
      <c r="C14" s="19">
        <v>1</v>
      </c>
      <c r="D14" s="8"/>
    </row>
    <row r="15" spans="1:4" x14ac:dyDescent="0.2">
      <c r="A15" s="53"/>
      <c r="B15" s="18" t="s">
        <v>59</v>
      </c>
      <c r="C15" s="20">
        <v>2</v>
      </c>
      <c r="D15" s="8"/>
    </row>
    <row r="16" spans="1:4" x14ac:dyDescent="0.2">
      <c r="A16" s="53"/>
      <c r="B16" s="18" t="s">
        <v>27</v>
      </c>
      <c r="C16" s="19">
        <v>1</v>
      </c>
      <c r="D16" s="8"/>
    </row>
    <row r="17" spans="1:4" x14ac:dyDescent="0.2">
      <c r="A17" s="53"/>
      <c r="B17" s="18" t="s">
        <v>28</v>
      </c>
      <c r="C17" s="19">
        <v>1</v>
      </c>
      <c r="D17" s="8"/>
    </row>
    <row r="18" spans="1:4" x14ac:dyDescent="0.2">
      <c r="A18" s="53"/>
      <c r="B18" s="18" t="s">
        <v>38</v>
      </c>
      <c r="C18" s="19">
        <v>1</v>
      </c>
      <c r="D18" s="8"/>
    </row>
    <row r="19" spans="1:4" x14ac:dyDescent="0.2">
      <c r="A19" s="53"/>
      <c r="B19" s="18" t="s">
        <v>30</v>
      </c>
      <c r="C19" s="19">
        <v>1</v>
      </c>
      <c r="D19" s="8"/>
    </row>
    <row r="20" spans="1:4" x14ac:dyDescent="0.2">
      <c r="A20" s="53"/>
      <c r="B20" s="18" t="s">
        <v>39</v>
      </c>
      <c r="C20" s="19">
        <v>1</v>
      </c>
      <c r="D20" s="8"/>
    </row>
    <row r="21" spans="1:4" x14ac:dyDescent="0.2">
      <c r="A21" s="53"/>
      <c r="B21" s="18" t="s">
        <v>40</v>
      </c>
      <c r="C21" s="19">
        <v>1</v>
      </c>
      <c r="D21" s="8"/>
    </row>
    <row r="22" spans="1:4" x14ac:dyDescent="0.2">
      <c r="A22" s="53"/>
      <c r="B22" s="18" t="s">
        <v>32</v>
      </c>
      <c r="C22" s="19">
        <v>1</v>
      </c>
      <c r="D22" s="8"/>
    </row>
    <row r="23" spans="1:4" x14ac:dyDescent="0.2">
      <c r="A23" s="53"/>
      <c r="B23" s="18" t="s">
        <v>63</v>
      </c>
      <c r="C23" s="19">
        <v>1</v>
      </c>
      <c r="D23" s="8"/>
    </row>
    <row r="24" spans="1:4" x14ac:dyDescent="0.2">
      <c r="A24" s="53"/>
      <c r="B24" s="18" t="s">
        <v>33</v>
      </c>
      <c r="C24" s="19">
        <v>1</v>
      </c>
      <c r="D24" s="8"/>
    </row>
    <row r="25" spans="1:4" x14ac:dyDescent="0.2">
      <c r="A25" s="53"/>
      <c r="B25" s="18" t="s">
        <v>34</v>
      </c>
      <c r="C25" s="19">
        <v>1</v>
      </c>
      <c r="D25" s="8"/>
    </row>
    <row r="26" spans="1:4" x14ac:dyDescent="0.2">
      <c r="A26" s="53"/>
      <c r="B26" s="18" t="s">
        <v>60</v>
      </c>
      <c r="C26" s="19">
        <v>1</v>
      </c>
      <c r="D26" s="8"/>
    </row>
    <row r="27" spans="1:4" x14ac:dyDescent="0.2">
      <c r="A27" s="53"/>
      <c r="B27" s="21" t="s">
        <v>61</v>
      </c>
      <c r="C27" s="22">
        <v>1</v>
      </c>
      <c r="D27" s="8"/>
    </row>
    <row r="28" spans="1:4" x14ac:dyDescent="0.2">
      <c r="A28" s="53"/>
      <c r="B28" s="21" t="s">
        <v>62</v>
      </c>
      <c r="C28" s="22">
        <v>1</v>
      </c>
      <c r="D28" s="8"/>
    </row>
    <row r="29" spans="1:4" ht="15.75" thickBot="1" x14ac:dyDescent="0.25">
      <c r="A29" s="54"/>
      <c r="B29" s="50" t="s">
        <v>122</v>
      </c>
      <c r="C29" s="51"/>
      <c r="D29" s="9">
        <f>SUM(D3:D28)</f>
        <v>0</v>
      </c>
    </row>
  </sheetData>
  <mergeCells count="3">
    <mergeCell ref="A1:D1"/>
    <mergeCell ref="A3:A29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4" sqref="B14"/>
    </sheetView>
  </sheetViews>
  <sheetFormatPr baseColWidth="10" defaultRowHeight="12.75" x14ac:dyDescent="0.2"/>
  <cols>
    <col min="1" max="1" width="11.42578125" style="2"/>
    <col min="2" max="2" width="42.7109375" style="2" bestFit="1" customWidth="1"/>
    <col min="3" max="4" width="11.42578125" style="2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10" t="s">
        <v>119</v>
      </c>
      <c r="C2" s="10" t="s">
        <v>120</v>
      </c>
      <c r="D2" s="6" t="s">
        <v>121</v>
      </c>
    </row>
    <row r="3" spans="1:4" ht="12.75" customHeight="1" x14ac:dyDescent="0.2">
      <c r="A3" s="55" t="s">
        <v>125</v>
      </c>
      <c r="B3" s="25" t="s">
        <v>78</v>
      </c>
      <c r="C3" s="19">
        <v>1</v>
      </c>
      <c r="D3" s="7"/>
    </row>
    <row r="4" spans="1:4" ht="12.75" customHeight="1" x14ac:dyDescent="0.2">
      <c r="A4" s="56"/>
      <c r="B4" s="25" t="s">
        <v>41</v>
      </c>
      <c r="C4" s="19">
        <v>1</v>
      </c>
      <c r="D4" s="8"/>
    </row>
    <row r="5" spans="1:4" ht="12.75" customHeight="1" x14ac:dyDescent="0.2">
      <c r="A5" s="56"/>
      <c r="B5" s="25" t="s">
        <v>42</v>
      </c>
      <c r="C5" s="19">
        <v>1</v>
      </c>
      <c r="D5" s="8"/>
    </row>
    <row r="6" spans="1:4" ht="15.75" thickBot="1" x14ac:dyDescent="0.25">
      <c r="A6" s="57"/>
      <c r="B6" s="50" t="s">
        <v>122</v>
      </c>
      <c r="C6" s="51"/>
      <c r="D6" s="9">
        <f>SUM(D3:D5)</f>
        <v>0</v>
      </c>
    </row>
  </sheetData>
  <mergeCells count="3">
    <mergeCell ref="A1:D1"/>
    <mergeCell ref="B6:C6"/>
    <mergeCell ref="A3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:A15"/>
    </sheetView>
  </sheetViews>
  <sheetFormatPr baseColWidth="10" defaultRowHeight="12.75" x14ac:dyDescent="0.2"/>
  <cols>
    <col min="1" max="1" width="10" style="2" bestFit="1" customWidth="1"/>
    <col min="2" max="2" width="82.42578125" style="2" bestFit="1" customWidth="1"/>
    <col min="3" max="3" width="9.5703125" style="2" bestFit="1" customWidth="1"/>
    <col min="4" max="4" width="8" style="2" bestFit="1" customWidth="1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10" t="s">
        <v>119</v>
      </c>
      <c r="C2" s="10" t="s">
        <v>120</v>
      </c>
      <c r="D2" s="6" t="s">
        <v>121</v>
      </c>
    </row>
    <row r="3" spans="1:4" ht="25.5" x14ac:dyDescent="0.2">
      <c r="A3" s="58" t="s">
        <v>126</v>
      </c>
      <c r="B3" s="27" t="s">
        <v>77</v>
      </c>
      <c r="C3" s="28">
        <v>1</v>
      </c>
      <c r="D3" s="7"/>
    </row>
    <row r="4" spans="1:4" ht="25.5" x14ac:dyDescent="0.2">
      <c r="A4" s="59"/>
      <c r="B4" s="29" t="s">
        <v>80</v>
      </c>
      <c r="C4" s="30">
        <v>1</v>
      </c>
      <c r="D4" s="26"/>
    </row>
    <row r="5" spans="1:4" x14ac:dyDescent="0.2">
      <c r="A5" s="59"/>
      <c r="B5" s="25" t="s">
        <v>81</v>
      </c>
      <c r="C5" s="28">
        <v>1</v>
      </c>
      <c r="D5" s="26"/>
    </row>
    <row r="6" spans="1:4" x14ac:dyDescent="0.2">
      <c r="A6" s="59"/>
      <c r="B6" s="25" t="s">
        <v>43</v>
      </c>
      <c r="C6" s="28">
        <v>1</v>
      </c>
      <c r="D6" s="26"/>
    </row>
    <row r="7" spans="1:4" x14ac:dyDescent="0.2">
      <c r="A7" s="59"/>
      <c r="B7" s="25" t="s">
        <v>44</v>
      </c>
      <c r="C7" s="28">
        <v>1</v>
      </c>
      <c r="D7" s="26"/>
    </row>
    <row r="8" spans="1:4" x14ac:dyDescent="0.2">
      <c r="A8" s="59"/>
      <c r="B8" s="25" t="s">
        <v>45</v>
      </c>
      <c r="C8" s="28">
        <v>1</v>
      </c>
      <c r="D8" s="26"/>
    </row>
    <row r="9" spans="1:4" x14ac:dyDescent="0.2">
      <c r="A9" s="59"/>
      <c r="B9" s="25" t="s">
        <v>46</v>
      </c>
      <c r="C9" s="28">
        <v>1</v>
      </c>
      <c r="D9" s="26"/>
    </row>
    <row r="10" spans="1:4" x14ac:dyDescent="0.2">
      <c r="A10" s="59"/>
      <c r="B10" s="25" t="s">
        <v>82</v>
      </c>
      <c r="C10" s="28">
        <v>1</v>
      </c>
      <c r="D10" s="26"/>
    </row>
    <row r="11" spans="1:4" x14ac:dyDescent="0.2">
      <c r="A11" s="59"/>
      <c r="B11" s="25" t="s">
        <v>83</v>
      </c>
      <c r="C11" s="28">
        <v>1</v>
      </c>
      <c r="D11" s="26"/>
    </row>
    <row r="12" spans="1:4" x14ac:dyDescent="0.2">
      <c r="A12" s="59"/>
      <c r="B12" s="25" t="s">
        <v>84</v>
      </c>
      <c r="C12" s="28">
        <v>1</v>
      </c>
      <c r="D12" s="26"/>
    </row>
    <row r="13" spans="1:4" x14ac:dyDescent="0.2">
      <c r="A13" s="59"/>
      <c r="B13" s="25" t="s">
        <v>85</v>
      </c>
      <c r="C13" s="28">
        <v>1</v>
      </c>
      <c r="D13" s="26"/>
    </row>
    <row r="14" spans="1:4" x14ac:dyDescent="0.2">
      <c r="A14" s="59"/>
      <c r="B14" s="25" t="s">
        <v>79</v>
      </c>
      <c r="C14" s="28">
        <v>1</v>
      </c>
      <c r="D14" s="26"/>
    </row>
    <row r="15" spans="1:4" ht="15.75" thickBot="1" x14ac:dyDescent="0.25">
      <c r="A15" s="60"/>
      <c r="B15" s="50" t="s">
        <v>122</v>
      </c>
      <c r="C15" s="51"/>
      <c r="D15" s="9">
        <f>SUM(D3:D14)</f>
        <v>0</v>
      </c>
    </row>
  </sheetData>
  <mergeCells count="3">
    <mergeCell ref="A1:D1"/>
    <mergeCell ref="B15:C15"/>
    <mergeCell ref="A3:A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B29" sqref="B29"/>
    </sheetView>
  </sheetViews>
  <sheetFormatPr baseColWidth="10" defaultRowHeight="12.75" x14ac:dyDescent="0.2"/>
  <cols>
    <col min="1" max="1" width="11.28515625" style="2" bestFit="1" customWidth="1"/>
    <col min="2" max="2" width="37.42578125" style="2" bestFit="1" customWidth="1"/>
    <col min="3" max="3" width="9.5703125" style="2" bestFit="1" customWidth="1"/>
    <col min="4" max="4" width="8" style="2" bestFit="1" customWidth="1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ht="12.75" hidden="1" customHeight="1" x14ac:dyDescent="0.2">
      <c r="A3" s="31" t="s">
        <v>127</v>
      </c>
      <c r="B3" s="32" t="s">
        <v>0</v>
      </c>
      <c r="C3" s="33">
        <v>1</v>
      </c>
      <c r="D3" s="26"/>
    </row>
    <row r="4" spans="1:4" ht="12.75" hidden="1" customHeight="1" x14ac:dyDescent="0.2">
      <c r="A4" s="23"/>
      <c r="B4" s="18" t="s">
        <v>4</v>
      </c>
      <c r="C4" s="19">
        <v>1</v>
      </c>
      <c r="D4" s="8"/>
    </row>
    <row r="5" spans="1:4" ht="12.75" hidden="1" customHeight="1" x14ac:dyDescent="0.2">
      <c r="A5" s="23"/>
      <c r="B5" s="18" t="s">
        <v>1</v>
      </c>
      <c r="C5" s="19">
        <v>1</v>
      </c>
      <c r="D5" s="8"/>
    </row>
    <row r="6" spans="1:4" ht="12.75" hidden="1" customHeight="1" x14ac:dyDescent="0.2">
      <c r="A6" s="23"/>
      <c r="B6" s="18" t="s">
        <v>2</v>
      </c>
      <c r="C6" s="19">
        <v>1</v>
      </c>
      <c r="D6" s="8"/>
    </row>
    <row r="7" spans="1:4" ht="51" x14ac:dyDescent="0.2">
      <c r="A7" s="59" t="s">
        <v>127</v>
      </c>
      <c r="B7" s="34" t="s">
        <v>77</v>
      </c>
      <c r="C7" s="28">
        <v>1</v>
      </c>
      <c r="D7" s="8"/>
    </row>
    <row r="8" spans="1:4" x14ac:dyDescent="0.2">
      <c r="A8" s="59"/>
      <c r="B8" s="25" t="s">
        <v>5</v>
      </c>
      <c r="C8" s="28">
        <v>1</v>
      </c>
      <c r="D8" s="8"/>
    </row>
    <row r="9" spans="1:4" x14ac:dyDescent="0.2">
      <c r="A9" s="59"/>
      <c r="B9" s="25" t="s">
        <v>6</v>
      </c>
      <c r="C9" s="28">
        <v>1</v>
      </c>
      <c r="D9" s="8"/>
    </row>
    <row r="10" spans="1:4" x14ac:dyDescent="0.2">
      <c r="A10" s="59"/>
      <c r="B10" s="25" t="s">
        <v>47</v>
      </c>
      <c r="C10" s="28">
        <v>1</v>
      </c>
      <c r="D10" s="8"/>
    </row>
    <row r="11" spans="1:4" x14ac:dyDescent="0.2">
      <c r="A11" s="59"/>
      <c r="B11" s="25" t="s">
        <v>48</v>
      </c>
      <c r="C11" s="28">
        <v>1</v>
      </c>
      <c r="D11" s="8"/>
    </row>
    <row r="12" spans="1:4" x14ac:dyDescent="0.2">
      <c r="A12" s="59"/>
      <c r="B12" s="25" t="s">
        <v>49</v>
      </c>
      <c r="C12" s="28">
        <v>1</v>
      </c>
      <c r="D12" s="8"/>
    </row>
    <row r="13" spans="1:4" x14ac:dyDescent="0.2">
      <c r="A13" s="59"/>
      <c r="B13" s="25" t="s">
        <v>50</v>
      </c>
      <c r="C13" s="28">
        <v>1</v>
      </c>
      <c r="D13" s="8"/>
    </row>
    <row r="14" spans="1:4" x14ac:dyDescent="0.2">
      <c r="A14" s="59"/>
      <c r="B14" s="25" t="s">
        <v>35</v>
      </c>
      <c r="C14" s="28">
        <v>1</v>
      </c>
      <c r="D14" s="8"/>
    </row>
    <row r="15" spans="1:4" x14ac:dyDescent="0.2">
      <c r="A15" s="59"/>
      <c r="B15" s="25" t="s">
        <v>11</v>
      </c>
      <c r="C15" s="28">
        <v>1</v>
      </c>
      <c r="D15" s="8"/>
    </row>
    <row r="16" spans="1:4" x14ac:dyDescent="0.2">
      <c r="A16" s="59"/>
      <c r="B16" s="25" t="s">
        <v>51</v>
      </c>
      <c r="C16" s="28">
        <v>1</v>
      </c>
      <c r="D16" s="8"/>
    </row>
    <row r="17" spans="1:4" x14ac:dyDescent="0.2">
      <c r="A17" s="59"/>
      <c r="B17" s="25" t="s">
        <v>52</v>
      </c>
      <c r="C17" s="28">
        <v>1</v>
      </c>
      <c r="D17" s="8"/>
    </row>
    <row r="18" spans="1:4" x14ac:dyDescent="0.2">
      <c r="A18" s="59"/>
      <c r="B18" s="25" t="s">
        <v>53</v>
      </c>
      <c r="C18" s="28">
        <v>1</v>
      </c>
      <c r="D18" s="8"/>
    </row>
    <row r="19" spans="1:4" x14ac:dyDescent="0.2">
      <c r="A19" s="59"/>
      <c r="B19" s="25" t="s">
        <v>15</v>
      </c>
      <c r="C19" s="28">
        <v>1</v>
      </c>
      <c r="D19" s="8"/>
    </row>
    <row r="20" spans="1:4" x14ac:dyDescent="0.2">
      <c r="A20" s="59"/>
      <c r="B20" s="25" t="s">
        <v>44</v>
      </c>
      <c r="C20" s="28">
        <v>1</v>
      </c>
      <c r="D20" s="8"/>
    </row>
    <row r="21" spans="1:4" x14ac:dyDescent="0.2">
      <c r="A21" s="59"/>
      <c r="B21" s="25" t="s">
        <v>20</v>
      </c>
      <c r="C21" s="28">
        <v>1</v>
      </c>
      <c r="D21" s="8"/>
    </row>
    <row r="22" spans="1:4" x14ac:dyDescent="0.2">
      <c r="A22" s="59"/>
      <c r="B22" s="25" t="s">
        <v>16</v>
      </c>
      <c r="C22" s="28">
        <v>1</v>
      </c>
      <c r="D22" s="8"/>
    </row>
    <row r="23" spans="1:4" x14ac:dyDescent="0.2">
      <c r="A23" s="59"/>
      <c r="B23" s="25" t="s">
        <v>21</v>
      </c>
      <c r="C23" s="28">
        <v>1</v>
      </c>
      <c r="D23" s="8"/>
    </row>
    <row r="24" spans="1:4" x14ac:dyDescent="0.2">
      <c r="A24" s="59"/>
      <c r="B24" s="25" t="s">
        <v>22</v>
      </c>
      <c r="C24" s="28">
        <v>1</v>
      </c>
      <c r="D24" s="8"/>
    </row>
    <row r="25" spans="1:4" x14ac:dyDescent="0.2">
      <c r="A25" s="59"/>
      <c r="B25" s="25" t="s">
        <v>24</v>
      </c>
      <c r="C25" s="28">
        <v>1</v>
      </c>
      <c r="D25" s="8"/>
    </row>
    <row r="26" spans="1:4" x14ac:dyDescent="0.2">
      <c r="A26" s="59"/>
      <c r="B26" s="25" t="s">
        <v>54</v>
      </c>
      <c r="C26" s="28">
        <v>1</v>
      </c>
      <c r="D26" s="8"/>
    </row>
    <row r="27" spans="1:4" x14ac:dyDescent="0.2">
      <c r="A27" s="59"/>
      <c r="B27" s="25" t="s">
        <v>26</v>
      </c>
      <c r="C27" s="28">
        <v>1</v>
      </c>
      <c r="D27" s="8"/>
    </row>
    <row r="28" spans="1:4" x14ac:dyDescent="0.2">
      <c r="A28" s="59"/>
      <c r="B28" s="25" t="s">
        <v>55</v>
      </c>
      <c r="C28" s="28">
        <v>1</v>
      </c>
      <c r="D28" s="8"/>
    </row>
    <row r="29" spans="1:4" x14ac:dyDescent="0.2">
      <c r="A29" s="59"/>
      <c r="B29" s="25" t="s">
        <v>76</v>
      </c>
      <c r="C29" s="28">
        <v>1</v>
      </c>
      <c r="D29" s="8"/>
    </row>
    <row r="30" spans="1:4" x14ac:dyDescent="0.2">
      <c r="A30" s="59"/>
      <c r="B30" s="25" t="s">
        <v>27</v>
      </c>
      <c r="C30" s="28">
        <v>1</v>
      </c>
      <c r="D30" s="8"/>
    </row>
    <row r="31" spans="1:4" x14ac:dyDescent="0.2">
      <c r="A31" s="59"/>
      <c r="B31" s="25" t="s">
        <v>28</v>
      </c>
      <c r="C31" s="28">
        <v>1</v>
      </c>
      <c r="D31" s="8"/>
    </row>
    <row r="32" spans="1:4" x14ac:dyDescent="0.2">
      <c r="A32" s="59"/>
      <c r="B32" s="25" t="s">
        <v>29</v>
      </c>
      <c r="C32" s="28">
        <v>1</v>
      </c>
      <c r="D32" s="8"/>
    </row>
    <row r="33" spans="1:4" x14ac:dyDescent="0.2">
      <c r="A33" s="59"/>
      <c r="B33" s="25" t="s">
        <v>56</v>
      </c>
      <c r="C33" s="28">
        <v>1</v>
      </c>
      <c r="D33" s="8"/>
    </row>
    <row r="34" spans="1:4" x14ac:dyDescent="0.2">
      <c r="A34" s="59"/>
      <c r="B34" s="25" t="s">
        <v>30</v>
      </c>
      <c r="C34" s="28">
        <v>1</v>
      </c>
      <c r="D34" s="8"/>
    </row>
    <row r="35" spans="1:4" x14ac:dyDescent="0.2">
      <c r="A35" s="59"/>
      <c r="B35" s="25" t="s">
        <v>57</v>
      </c>
      <c r="C35" s="28">
        <v>1</v>
      </c>
      <c r="D35" s="8"/>
    </row>
    <row r="36" spans="1:4" x14ac:dyDescent="0.2">
      <c r="A36" s="59"/>
      <c r="B36" s="25" t="s">
        <v>32</v>
      </c>
      <c r="C36" s="28">
        <v>1</v>
      </c>
      <c r="D36" s="8"/>
    </row>
    <row r="37" spans="1:4" x14ac:dyDescent="0.2">
      <c r="A37" s="59"/>
      <c r="B37" s="25" t="s">
        <v>63</v>
      </c>
      <c r="C37" s="28">
        <v>1</v>
      </c>
      <c r="D37" s="8"/>
    </row>
    <row r="38" spans="1:4" x14ac:dyDescent="0.2">
      <c r="A38" s="59"/>
      <c r="B38" s="25" t="s">
        <v>34</v>
      </c>
      <c r="C38" s="28">
        <v>1</v>
      </c>
      <c r="D38" s="8"/>
    </row>
    <row r="39" spans="1:4" x14ac:dyDescent="0.2">
      <c r="A39" s="59"/>
      <c r="B39" s="25" t="s">
        <v>33</v>
      </c>
      <c r="C39" s="28">
        <v>1</v>
      </c>
      <c r="D39" s="8"/>
    </row>
    <row r="40" spans="1:4" ht="15.75" thickBot="1" x14ac:dyDescent="0.25">
      <c r="A40" s="24"/>
      <c r="B40" s="50" t="s">
        <v>122</v>
      </c>
      <c r="C40" s="51"/>
      <c r="D40" s="9">
        <f>SUM(D3:D39)</f>
        <v>0</v>
      </c>
    </row>
  </sheetData>
  <mergeCells count="3">
    <mergeCell ref="A1:D1"/>
    <mergeCell ref="B40:C40"/>
    <mergeCell ref="A7:A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30" sqref="C30"/>
    </sheetView>
  </sheetViews>
  <sheetFormatPr baseColWidth="10" defaultRowHeight="12.75" x14ac:dyDescent="0.2"/>
  <cols>
    <col min="1" max="1" width="11.140625" style="2" bestFit="1" customWidth="1"/>
    <col min="2" max="2" width="37.42578125" style="2" bestFit="1" customWidth="1"/>
    <col min="3" max="3" width="9.5703125" style="2" bestFit="1" customWidth="1"/>
    <col min="4" max="4" width="8" style="2" bestFit="1" customWidth="1"/>
    <col min="5" max="16384" width="11.42578125" style="1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x14ac:dyDescent="0.2">
      <c r="A3" s="58" t="s">
        <v>128</v>
      </c>
      <c r="B3" s="35" t="s">
        <v>86</v>
      </c>
      <c r="C3" s="36">
        <v>1</v>
      </c>
      <c r="D3" s="26"/>
    </row>
    <row r="4" spans="1:4" ht="25.5" x14ac:dyDescent="0.2">
      <c r="A4" s="59"/>
      <c r="B4" s="35" t="s">
        <v>87</v>
      </c>
      <c r="C4" s="36">
        <v>1</v>
      </c>
      <c r="D4" s="8"/>
    </row>
    <row r="5" spans="1:4" ht="25.5" x14ac:dyDescent="0.2">
      <c r="A5" s="59"/>
      <c r="B5" s="35" t="s">
        <v>88</v>
      </c>
      <c r="C5" s="36">
        <v>1</v>
      </c>
      <c r="D5" s="8"/>
    </row>
    <row r="6" spans="1:4" ht="25.5" x14ac:dyDescent="0.2">
      <c r="A6" s="59"/>
      <c r="B6" s="35" t="s">
        <v>89</v>
      </c>
      <c r="C6" s="36">
        <v>1</v>
      </c>
      <c r="D6" s="8"/>
    </row>
    <row r="7" spans="1:4" ht="25.5" x14ac:dyDescent="0.2">
      <c r="A7" s="59"/>
      <c r="B7" s="35" t="s">
        <v>90</v>
      </c>
      <c r="C7" s="36">
        <v>1</v>
      </c>
      <c r="D7" s="8"/>
    </row>
    <row r="8" spans="1:4" ht="25.5" x14ac:dyDescent="0.2">
      <c r="A8" s="59"/>
      <c r="B8" s="35" t="s">
        <v>91</v>
      </c>
      <c r="C8" s="36">
        <v>1</v>
      </c>
      <c r="D8" s="8"/>
    </row>
    <row r="9" spans="1:4" x14ac:dyDescent="0.2">
      <c r="A9" s="59"/>
      <c r="B9" s="35" t="s">
        <v>92</v>
      </c>
      <c r="C9" s="36">
        <v>1</v>
      </c>
      <c r="D9" s="8"/>
    </row>
    <row r="10" spans="1:4" x14ac:dyDescent="0.2">
      <c r="A10" s="59"/>
      <c r="B10" s="35" t="s">
        <v>93</v>
      </c>
      <c r="C10" s="36">
        <v>1</v>
      </c>
      <c r="D10" s="8"/>
    </row>
    <row r="11" spans="1:4" x14ac:dyDescent="0.2">
      <c r="A11" s="59"/>
      <c r="B11" s="35" t="s">
        <v>94</v>
      </c>
      <c r="C11" s="36">
        <v>1</v>
      </c>
      <c r="D11" s="8"/>
    </row>
    <row r="12" spans="1:4" x14ac:dyDescent="0.2">
      <c r="A12" s="59"/>
      <c r="B12" s="35" t="s">
        <v>95</v>
      </c>
      <c r="C12" s="36">
        <v>1</v>
      </c>
      <c r="D12" s="8"/>
    </row>
    <row r="13" spans="1:4" x14ac:dyDescent="0.2">
      <c r="A13" s="59"/>
      <c r="B13" s="35" t="s">
        <v>96</v>
      </c>
      <c r="C13" s="36">
        <v>1</v>
      </c>
      <c r="D13" s="8"/>
    </row>
    <row r="14" spans="1:4" x14ac:dyDescent="0.2">
      <c r="A14" s="59"/>
      <c r="B14" s="35" t="s">
        <v>58</v>
      </c>
      <c r="C14" s="36">
        <v>1</v>
      </c>
      <c r="D14" s="8"/>
    </row>
    <row r="15" spans="1:4" ht="25.5" x14ac:dyDescent="0.2">
      <c r="A15" s="59"/>
      <c r="B15" s="35" t="s">
        <v>97</v>
      </c>
      <c r="C15" s="36">
        <v>1</v>
      </c>
      <c r="D15" s="8"/>
    </row>
    <row r="16" spans="1:4" ht="25.5" x14ac:dyDescent="0.2">
      <c r="A16" s="59"/>
      <c r="B16" s="35" t="s">
        <v>98</v>
      </c>
      <c r="C16" s="36">
        <v>1</v>
      </c>
      <c r="D16" s="8"/>
    </row>
    <row r="17" spans="1:4" x14ac:dyDescent="0.2">
      <c r="A17" s="59"/>
      <c r="B17" s="35" t="s">
        <v>99</v>
      </c>
      <c r="C17" s="36">
        <v>1</v>
      </c>
      <c r="D17" s="8"/>
    </row>
    <row r="18" spans="1:4" x14ac:dyDescent="0.2">
      <c r="A18" s="59"/>
      <c r="B18" s="35" t="s">
        <v>100</v>
      </c>
      <c r="C18" s="36">
        <v>3</v>
      </c>
      <c r="D18" s="8"/>
    </row>
    <row r="19" spans="1:4" x14ac:dyDescent="0.2">
      <c r="A19" s="59"/>
      <c r="B19" s="35" t="s">
        <v>101</v>
      </c>
      <c r="C19" s="36">
        <v>1</v>
      </c>
      <c r="D19" s="8"/>
    </row>
    <row r="20" spans="1:4" x14ac:dyDescent="0.2">
      <c r="A20" s="59"/>
      <c r="B20" s="35" t="s">
        <v>102</v>
      </c>
      <c r="C20" s="36">
        <v>1</v>
      </c>
      <c r="D20" s="8"/>
    </row>
    <row r="21" spans="1:4" x14ac:dyDescent="0.2">
      <c r="A21" s="59"/>
      <c r="B21" s="35" t="s">
        <v>103</v>
      </c>
      <c r="C21" s="36">
        <v>1</v>
      </c>
      <c r="D21" s="8"/>
    </row>
    <row r="22" spans="1:4" x14ac:dyDescent="0.2">
      <c r="A22" s="59"/>
      <c r="B22" s="35" t="s">
        <v>104</v>
      </c>
      <c r="C22" s="36">
        <v>1</v>
      </c>
      <c r="D22" s="8"/>
    </row>
    <row r="23" spans="1:4" x14ac:dyDescent="0.2">
      <c r="A23" s="59"/>
      <c r="B23" s="35" t="s">
        <v>105</v>
      </c>
      <c r="C23" s="36">
        <v>2</v>
      </c>
      <c r="D23" s="8"/>
    </row>
    <row r="24" spans="1:4" x14ac:dyDescent="0.2">
      <c r="A24" s="59"/>
      <c r="B24" s="35" t="s">
        <v>106</v>
      </c>
      <c r="C24" s="36">
        <v>1</v>
      </c>
      <c r="D24" s="8"/>
    </row>
    <row r="25" spans="1:4" x14ac:dyDescent="0.2">
      <c r="A25" s="59"/>
      <c r="B25" s="35" t="s">
        <v>107</v>
      </c>
      <c r="C25" s="36">
        <v>1</v>
      </c>
      <c r="D25" s="8"/>
    </row>
    <row r="26" spans="1:4" x14ac:dyDescent="0.2">
      <c r="A26" s="59"/>
      <c r="B26" s="35" t="s">
        <v>108</v>
      </c>
      <c r="C26" s="36">
        <v>4</v>
      </c>
      <c r="D26" s="8"/>
    </row>
    <row r="27" spans="1:4" x14ac:dyDescent="0.2">
      <c r="A27" s="59"/>
      <c r="B27" s="35" t="s">
        <v>109</v>
      </c>
      <c r="C27" s="36">
        <v>1</v>
      </c>
      <c r="D27" s="8"/>
    </row>
    <row r="28" spans="1:4" x14ac:dyDescent="0.2">
      <c r="A28" s="59"/>
      <c r="B28" s="35" t="s">
        <v>110</v>
      </c>
      <c r="C28" s="36">
        <v>2</v>
      </c>
      <c r="D28" s="8"/>
    </row>
    <row r="29" spans="1:4" ht="25.5" x14ac:dyDescent="0.2">
      <c r="A29" s="59"/>
      <c r="B29" s="35" t="s">
        <v>111</v>
      </c>
      <c r="C29" s="36">
        <v>1</v>
      </c>
      <c r="D29" s="8"/>
    </row>
    <row r="30" spans="1:4" ht="38.25" x14ac:dyDescent="0.2">
      <c r="A30" s="59"/>
      <c r="B30" s="35" t="s">
        <v>183</v>
      </c>
      <c r="C30" s="36">
        <v>1</v>
      </c>
      <c r="D30" s="8"/>
    </row>
    <row r="31" spans="1:4" ht="15.75" thickBot="1" x14ac:dyDescent="0.25">
      <c r="A31" s="60"/>
      <c r="B31" s="50" t="s">
        <v>122</v>
      </c>
      <c r="C31" s="51"/>
      <c r="D31" s="9">
        <f>SUM(D3:D30)</f>
        <v>0</v>
      </c>
    </row>
  </sheetData>
  <mergeCells count="3">
    <mergeCell ref="A1:D1"/>
    <mergeCell ref="B31:C31"/>
    <mergeCell ref="A3:A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7" sqref="F17"/>
    </sheetView>
  </sheetViews>
  <sheetFormatPr baseColWidth="10" defaultRowHeight="12.75" x14ac:dyDescent="0.2"/>
  <cols>
    <col min="1" max="1" width="11.28515625" style="42" bestFit="1" customWidth="1"/>
    <col min="2" max="2" width="37.42578125" style="42" bestFit="1" customWidth="1"/>
    <col min="3" max="3" width="9.5703125" style="48" bestFit="1" customWidth="1"/>
    <col min="4" max="4" width="8" style="42" bestFit="1" customWidth="1"/>
    <col min="5" max="16384" width="11.42578125" style="40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ht="30" customHeight="1" x14ac:dyDescent="0.2">
      <c r="A3" s="56" t="s">
        <v>129</v>
      </c>
      <c r="B3" s="44" t="s">
        <v>130</v>
      </c>
      <c r="C3" s="45">
        <v>1</v>
      </c>
      <c r="D3" s="26"/>
    </row>
    <row r="4" spans="1:4" ht="15" x14ac:dyDescent="0.2">
      <c r="A4" s="56"/>
      <c r="B4" s="43" t="s">
        <v>131</v>
      </c>
      <c r="C4" s="46">
        <v>1</v>
      </c>
      <c r="D4" s="8"/>
    </row>
    <row r="5" spans="1:4" ht="15" x14ac:dyDescent="0.2">
      <c r="A5" s="56"/>
      <c r="B5" s="43" t="s">
        <v>132</v>
      </c>
      <c r="C5" s="46">
        <v>1</v>
      </c>
      <c r="D5" s="8"/>
    </row>
    <row r="6" spans="1:4" ht="15" x14ac:dyDescent="0.2">
      <c r="A6" s="56"/>
      <c r="B6" s="43" t="s">
        <v>133</v>
      </c>
      <c r="C6" s="46">
        <v>1</v>
      </c>
      <c r="D6" s="8"/>
    </row>
    <row r="7" spans="1:4" ht="15" x14ac:dyDescent="0.2">
      <c r="A7" s="56"/>
      <c r="B7" s="43" t="s">
        <v>134</v>
      </c>
      <c r="C7" s="47">
        <v>1</v>
      </c>
      <c r="D7" s="8"/>
    </row>
    <row r="8" spans="1:4" ht="15" x14ac:dyDescent="0.2">
      <c r="A8" s="56"/>
      <c r="B8" s="43" t="s">
        <v>135</v>
      </c>
      <c r="C8" s="47">
        <v>1</v>
      </c>
      <c r="D8" s="8"/>
    </row>
    <row r="9" spans="1:4" ht="15" x14ac:dyDescent="0.2">
      <c r="A9" s="56"/>
      <c r="B9" s="43" t="s">
        <v>136</v>
      </c>
      <c r="C9" s="47">
        <v>1</v>
      </c>
      <c r="D9" s="8"/>
    </row>
    <row r="10" spans="1:4" ht="15" x14ac:dyDescent="0.2">
      <c r="A10" s="56"/>
      <c r="B10" s="43" t="s">
        <v>137</v>
      </c>
      <c r="C10" s="47">
        <v>1</v>
      </c>
      <c r="D10" s="8"/>
    </row>
    <row r="11" spans="1:4" ht="15" x14ac:dyDescent="0.2">
      <c r="A11" s="56"/>
      <c r="B11" s="43" t="s">
        <v>138</v>
      </c>
      <c r="C11" s="47">
        <v>1</v>
      </c>
      <c r="D11" s="8"/>
    </row>
    <row r="12" spans="1:4" ht="15" x14ac:dyDescent="0.2">
      <c r="A12" s="56"/>
      <c r="B12" s="43" t="s">
        <v>139</v>
      </c>
      <c r="C12" s="47">
        <v>1</v>
      </c>
      <c r="D12" s="8"/>
    </row>
    <row r="13" spans="1:4" ht="15" x14ac:dyDescent="0.2">
      <c r="A13" s="56"/>
      <c r="B13" s="43" t="s">
        <v>140</v>
      </c>
      <c r="C13" s="47">
        <v>1</v>
      </c>
      <c r="D13" s="8"/>
    </row>
    <row r="14" spans="1:4" ht="15" x14ac:dyDescent="0.2">
      <c r="A14" s="56"/>
      <c r="B14" s="43" t="s">
        <v>141</v>
      </c>
      <c r="C14" s="47">
        <v>1</v>
      </c>
      <c r="D14" s="8"/>
    </row>
    <row r="15" spans="1:4" ht="15" x14ac:dyDescent="0.2">
      <c r="A15" s="56"/>
      <c r="B15" s="43" t="s">
        <v>142</v>
      </c>
      <c r="C15" s="47">
        <v>1</v>
      </c>
      <c r="D15" s="8"/>
    </row>
    <row r="16" spans="1:4" ht="15" x14ac:dyDescent="0.2">
      <c r="A16" s="56"/>
      <c r="B16" s="43" t="s">
        <v>143</v>
      </c>
      <c r="C16" s="47">
        <v>1</v>
      </c>
      <c r="D16" s="8"/>
    </row>
    <row r="17" spans="1:4" ht="15" x14ac:dyDescent="0.2">
      <c r="A17" s="56"/>
      <c r="B17" s="43" t="s">
        <v>144</v>
      </c>
      <c r="C17" s="47">
        <v>1</v>
      </c>
      <c r="D17" s="8"/>
    </row>
    <row r="18" spans="1:4" ht="15" x14ac:dyDescent="0.2">
      <c r="A18" s="56"/>
      <c r="B18" s="43" t="s">
        <v>145</v>
      </c>
      <c r="C18" s="47">
        <v>1</v>
      </c>
      <c r="D18" s="8"/>
    </row>
    <row r="19" spans="1:4" ht="15" x14ac:dyDescent="0.2">
      <c r="A19" s="56"/>
      <c r="B19" s="43" t="s">
        <v>146</v>
      </c>
      <c r="C19" s="47">
        <v>1</v>
      </c>
      <c r="D19" s="8"/>
    </row>
    <row r="20" spans="1:4" ht="15" x14ac:dyDescent="0.2">
      <c r="A20" s="56"/>
      <c r="B20" s="43" t="s">
        <v>147</v>
      </c>
      <c r="C20" s="47">
        <v>1</v>
      </c>
      <c r="D20" s="8"/>
    </row>
    <row r="21" spans="1:4" ht="15" x14ac:dyDescent="0.2">
      <c r="A21" s="56"/>
      <c r="B21" s="43" t="s">
        <v>148</v>
      </c>
      <c r="C21" s="47">
        <v>1</v>
      </c>
      <c r="D21" s="8"/>
    </row>
    <row r="22" spans="1:4" ht="15" x14ac:dyDescent="0.2">
      <c r="A22" s="56"/>
      <c r="B22" s="43" t="s">
        <v>149</v>
      </c>
      <c r="C22" s="47">
        <v>1</v>
      </c>
      <c r="D22" s="8"/>
    </row>
    <row r="23" spans="1:4" ht="15" x14ac:dyDescent="0.2">
      <c r="A23" s="56"/>
      <c r="B23" s="43" t="s">
        <v>150</v>
      </c>
      <c r="C23" s="47">
        <v>1</v>
      </c>
      <c r="D23" s="8"/>
    </row>
    <row r="24" spans="1:4" ht="15" x14ac:dyDescent="0.2">
      <c r="A24" s="56"/>
      <c r="B24" s="43" t="s">
        <v>151</v>
      </c>
      <c r="C24" s="47">
        <v>1</v>
      </c>
      <c r="D24" s="8"/>
    </row>
    <row r="25" spans="1:4" ht="15" x14ac:dyDescent="0.2">
      <c r="A25" s="56"/>
      <c r="B25" s="43" t="s">
        <v>152</v>
      </c>
      <c r="C25" s="47">
        <v>1</v>
      </c>
      <c r="D25" s="8"/>
    </row>
    <row r="26" spans="1:4" ht="15" x14ac:dyDescent="0.2">
      <c r="A26" s="56"/>
      <c r="B26" s="43" t="s">
        <v>153</v>
      </c>
      <c r="C26" s="47">
        <v>1</v>
      </c>
      <c r="D26" s="8"/>
    </row>
    <row r="27" spans="1:4" ht="15" x14ac:dyDescent="0.2">
      <c r="A27" s="56"/>
      <c r="B27" s="43" t="s">
        <v>154</v>
      </c>
      <c r="C27" s="47">
        <v>1</v>
      </c>
      <c r="D27" s="8"/>
    </row>
    <row r="28" spans="1:4" ht="15" x14ac:dyDescent="0.2">
      <c r="A28" s="56"/>
      <c r="B28" s="43" t="s">
        <v>155</v>
      </c>
      <c r="C28" s="47">
        <v>1</v>
      </c>
      <c r="D28" s="8"/>
    </row>
    <row r="29" spans="1:4" ht="15" x14ac:dyDescent="0.2">
      <c r="A29" s="56"/>
      <c r="B29" s="43" t="s">
        <v>156</v>
      </c>
      <c r="C29" s="47">
        <v>1</v>
      </c>
      <c r="D29" s="8"/>
    </row>
    <row r="30" spans="1:4" ht="15" x14ac:dyDescent="0.2">
      <c r="A30" s="56"/>
      <c r="B30" s="43" t="s">
        <v>157</v>
      </c>
      <c r="C30" s="47">
        <v>1</v>
      </c>
      <c r="D30" s="8"/>
    </row>
    <row r="31" spans="1:4" ht="15" x14ac:dyDescent="0.2">
      <c r="A31" s="56"/>
      <c r="B31" s="43" t="s">
        <v>158</v>
      </c>
      <c r="C31" s="47">
        <v>1</v>
      </c>
      <c r="D31" s="8"/>
    </row>
    <row r="32" spans="1:4" ht="15" x14ac:dyDescent="0.2">
      <c r="A32" s="56"/>
      <c r="B32" s="43" t="s">
        <v>159</v>
      </c>
      <c r="C32" s="47">
        <v>1</v>
      </c>
      <c r="D32" s="8"/>
    </row>
    <row r="33" spans="1:4" ht="15" x14ac:dyDescent="0.2">
      <c r="A33" s="56"/>
      <c r="B33" s="43" t="s">
        <v>160</v>
      </c>
      <c r="C33" s="47">
        <v>1</v>
      </c>
      <c r="D33" s="8"/>
    </row>
    <row r="34" spans="1:4" ht="15" x14ac:dyDescent="0.2">
      <c r="A34" s="56"/>
      <c r="B34" s="43" t="s">
        <v>161</v>
      </c>
      <c r="C34" s="47">
        <v>1</v>
      </c>
      <c r="D34" s="8"/>
    </row>
    <row r="35" spans="1:4" ht="15" x14ac:dyDescent="0.2">
      <c r="A35" s="56"/>
      <c r="B35" s="43" t="s">
        <v>162</v>
      </c>
      <c r="C35" s="47">
        <v>1</v>
      </c>
      <c r="D35" s="8"/>
    </row>
    <row r="36" spans="1:4" ht="15" x14ac:dyDescent="0.2">
      <c r="A36" s="56"/>
      <c r="B36" s="43" t="s">
        <v>163</v>
      </c>
      <c r="C36" s="47">
        <v>1</v>
      </c>
      <c r="D36" s="8"/>
    </row>
    <row r="37" spans="1:4" ht="15" x14ac:dyDescent="0.2">
      <c r="A37" s="56"/>
      <c r="B37" s="43" t="s">
        <v>164</v>
      </c>
      <c r="C37" s="47">
        <v>1</v>
      </c>
      <c r="D37" s="8"/>
    </row>
    <row r="38" spans="1:4" ht="15" x14ac:dyDescent="0.2">
      <c r="A38" s="56"/>
      <c r="B38" s="43" t="s">
        <v>165</v>
      </c>
      <c r="C38" s="47">
        <v>1</v>
      </c>
      <c r="D38" s="8"/>
    </row>
    <row r="39" spans="1:4" ht="15.75" thickBot="1" x14ac:dyDescent="0.25">
      <c r="A39" s="57"/>
      <c r="B39" s="50" t="s">
        <v>122</v>
      </c>
      <c r="C39" s="51"/>
      <c r="D39" s="9">
        <f>SUM(D3:D38)</f>
        <v>0</v>
      </c>
    </row>
  </sheetData>
  <mergeCells count="3">
    <mergeCell ref="A1:D1"/>
    <mergeCell ref="B39:C39"/>
    <mergeCell ref="A3:A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14" sqref="G14"/>
    </sheetView>
  </sheetViews>
  <sheetFormatPr baseColWidth="10" defaultRowHeight="12.75" x14ac:dyDescent="0.2"/>
  <cols>
    <col min="1" max="1" width="11.28515625" style="42" bestFit="1" customWidth="1"/>
    <col min="2" max="2" width="37.42578125" style="42" bestFit="1" customWidth="1"/>
    <col min="3" max="3" width="9.5703125" style="48" bestFit="1" customWidth="1"/>
    <col min="4" max="4" width="8" style="42" bestFit="1" customWidth="1"/>
  </cols>
  <sheetData>
    <row r="1" spans="1:4" ht="15.75" thickBot="1" x14ac:dyDescent="0.25">
      <c r="A1" s="49" t="s">
        <v>117</v>
      </c>
      <c r="B1" s="49"/>
      <c r="C1" s="49"/>
      <c r="D1" s="49"/>
    </row>
    <row r="2" spans="1:4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4" ht="15" customHeight="1" x14ac:dyDescent="0.2">
      <c r="A3" s="58" t="s">
        <v>168</v>
      </c>
      <c r="B3" s="44" t="s">
        <v>166</v>
      </c>
      <c r="C3" s="45">
        <v>1</v>
      </c>
      <c r="D3" s="26"/>
    </row>
    <row r="4" spans="1:4" ht="15" x14ac:dyDescent="0.2">
      <c r="A4" s="59"/>
      <c r="B4" s="43" t="s">
        <v>167</v>
      </c>
      <c r="C4" s="46">
        <v>1</v>
      </c>
      <c r="D4" s="8"/>
    </row>
    <row r="5" spans="1:4" ht="15" x14ac:dyDescent="0.2">
      <c r="A5" s="59"/>
      <c r="B5" s="43" t="s">
        <v>169</v>
      </c>
      <c r="C5" s="46">
        <v>1</v>
      </c>
      <c r="D5" s="8"/>
    </row>
    <row r="6" spans="1:4" ht="15.75" thickBot="1" x14ac:dyDescent="0.25">
      <c r="A6" s="60"/>
      <c r="B6" s="50" t="s">
        <v>122</v>
      </c>
      <c r="C6" s="51"/>
      <c r="D6" s="9">
        <f>SUM(D3:D5)</f>
        <v>0</v>
      </c>
    </row>
  </sheetData>
  <mergeCells count="3">
    <mergeCell ref="A1:D1"/>
    <mergeCell ref="B6:C6"/>
    <mergeCell ref="A3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2" sqref="A2"/>
    </sheetView>
  </sheetViews>
  <sheetFormatPr baseColWidth="10" defaultRowHeight="12.75" x14ac:dyDescent="0.2"/>
  <cols>
    <col min="1" max="1" width="11.28515625" style="42" bestFit="1" customWidth="1"/>
    <col min="2" max="2" width="40.42578125" style="42" bestFit="1" customWidth="1"/>
    <col min="3" max="3" width="9.5703125" style="48" bestFit="1" customWidth="1"/>
    <col min="4" max="4" width="8" style="42" bestFit="1" customWidth="1"/>
    <col min="5" max="16384" width="11.42578125" style="40"/>
  </cols>
  <sheetData>
    <row r="1" spans="1:6" ht="15.75" thickBot="1" x14ac:dyDescent="0.25">
      <c r="A1" s="49" t="s">
        <v>117</v>
      </c>
      <c r="B1" s="49"/>
      <c r="C1" s="49"/>
      <c r="D1" s="49"/>
    </row>
    <row r="2" spans="1:6" ht="30.75" thickBot="1" x14ac:dyDescent="0.25">
      <c r="A2" s="4" t="s">
        <v>118</v>
      </c>
      <c r="B2" s="5" t="s">
        <v>119</v>
      </c>
      <c r="C2" s="5" t="s">
        <v>120</v>
      </c>
      <c r="D2" s="6" t="s">
        <v>121</v>
      </c>
    </row>
    <row r="3" spans="1:6" ht="15" customHeight="1" x14ac:dyDescent="0.2">
      <c r="A3" s="58" t="s">
        <v>170</v>
      </c>
      <c r="B3" s="41" t="s">
        <v>171</v>
      </c>
      <c r="C3" s="45">
        <v>1</v>
      </c>
      <c r="D3" s="26"/>
      <c r="F3" s="39"/>
    </row>
    <row r="4" spans="1:6" ht="15" x14ac:dyDescent="0.2">
      <c r="A4" s="59"/>
      <c r="B4" s="41" t="s">
        <v>172</v>
      </c>
      <c r="C4" s="46">
        <v>1</v>
      </c>
      <c r="D4" s="8"/>
      <c r="F4" s="39"/>
    </row>
    <row r="5" spans="1:6" ht="15" x14ac:dyDescent="0.2">
      <c r="A5" s="59"/>
      <c r="B5" s="41" t="s">
        <v>173</v>
      </c>
      <c r="C5" s="46">
        <v>1</v>
      </c>
      <c r="D5" s="8"/>
      <c r="F5" s="39"/>
    </row>
    <row r="6" spans="1:6" ht="15" x14ac:dyDescent="0.2">
      <c r="A6" s="59"/>
      <c r="B6" s="41" t="s">
        <v>174</v>
      </c>
      <c r="C6" s="46">
        <v>1</v>
      </c>
      <c r="D6" s="8"/>
      <c r="F6" s="39"/>
    </row>
    <row r="7" spans="1:6" ht="15" x14ac:dyDescent="0.2">
      <c r="A7" s="59"/>
      <c r="B7" s="41" t="s">
        <v>175</v>
      </c>
      <c r="C7" s="47">
        <v>1</v>
      </c>
      <c r="D7" s="8"/>
      <c r="F7" s="39"/>
    </row>
    <row r="8" spans="1:6" ht="15" x14ac:dyDescent="0.2">
      <c r="A8" s="59"/>
      <c r="B8" s="41" t="s">
        <v>176</v>
      </c>
      <c r="C8" s="47">
        <v>1</v>
      </c>
      <c r="D8" s="8"/>
      <c r="F8" s="39"/>
    </row>
    <row r="9" spans="1:6" ht="15" x14ac:dyDescent="0.2">
      <c r="A9" s="59"/>
      <c r="B9" s="41" t="s">
        <v>177</v>
      </c>
      <c r="C9" s="47">
        <v>1</v>
      </c>
      <c r="D9" s="8"/>
      <c r="F9" s="39"/>
    </row>
    <row r="10" spans="1:6" ht="15" x14ac:dyDescent="0.2">
      <c r="A10" s="59"/>
      <c r="B10" s="41" t="s">
        <v>178</v>
      </c>
      <c r="C10" s="47">
        <v>1</v>
      </c>
      <c r="D10" s="8"/>
      <c r="F10" s="39"/>
    </row>
    <row r="11" spans="1:6" ht="15" x14ac:dyDescent="0.2">
      <c r="A11" s="59"/>
      <c r="B11" s="41" t="s">
        <v>179</v>
      </c>
      <c r="C11" s="47">
        <v>1</v>
      </c>
      <c r="D11" s="8"/>
      <c r="F11" s="39"/>
    </row>
    <row r="12" spans="1:6" ht="15" x14ac:dyDescent="0.2">
      <c r="A12" s="59"/>
      <c r="B12" s="41" t="s">
        <v>180</v>
      </c>
      <c r="C12" s="47">
        <v>1</v>
      </c>
      <c r="D12" s="8"/>
      <c r="F12" s="39"/>
    </row>
    <row r="13" spans="1:6" ht="15" x14ac:dyDescent="0.2">
      <c r="A13" s="59"/>
      <c r="B13" s="41" t="s">
        <v>181</v>
      </c>
      <c r="C13" s="47">
        <v>1</v>
      </c>
      <c r="D13" s="8"/>
      <c r="F13" s="39"/>
    </row>
    <row r="14" spans="1:6" ht="15" x14ac:dyDescent="0.2">
      <c r="A14" s="59"/>
      <c r="B14" s="41" t="s">
        <v>182</v>
      </c>
      <c r="C14" s="47">
        <v>1</v>
      </c>
      <c r="D14" s="8"/>
      <c r="F14" s="39"/>
    </row>
    <row r="15" spans="1:6" ht="15" x14ac:dyDescent="0.2">
      <c r="A15" s="59"/>
      <c r="B15" s="41" t="s">
        <v>164</v>
      </c>
      <c r="C15" s="47">
        <v>1</v>
      </c>
      <c r="D15" s="8"/>
      <c r="F15" s="39"/>
    </row>
    <row r="16" spans="1:6" ht="15.75" thickBot="1" x14ac:dyDescent="0.25">
      <c r="A16" s="60"/>
      <c r="B16" s="50" t="s">
        <v>122</v>
      </c>
      <c r="C16" s="51"/>
      <c r="D16" s="9">
        <f>SUM(D3:D15)</f>
        <v>0</v>
      </c>
    </row>
  </sheetData>
  <mergeCells count="3">
    <mergeCell ref="A1:D1"/>
    <mergeCell ref="B16:C16"/>
    <mergeCell ref="A3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PATISSERIE</vt:lpstr>
      <vt:lpstr>BOULANGERIE</vt:lpstr>
      <vt:lpstr>BOUCHERIE BP</vt:lpstr>
      <vt:lpstr>BOUCHERIE CAP</vt:lpstr>
      <vt:lpstr>CHARCUTERIE CAP</vt:lpstr>
      <vt:lpstr>CHOCOLATIER CAP</vt:lpstr>
      <vt:lpstr>CUISINE CAP</vt:lpstr>
      <vt:lpstr>CUISINE BP</vt:lpstr>
      <vt:lpstr>SERVICE 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LANDON</dc:creator>
  <cp:lastModifiedBy>Pascale BURLET</cp:lastModifiedBy>
  <dcterms:created xsi:type="dcterms:W3CDTF">2020-04-23T08:05:15Z</dcterms:created>
  <dcterms:modified xsi:type="dcterms:W3CDTF">2020-06-17T05:46:23Z</dcterms:modified>
</cp:coreProperties>
</file>